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<sst xmlns="http://schemas.openxmlformats.org/spreadsheetml/2006/main" count="120" uniqueCount="90">
  <si>
    <t>Housing</t>
  </si>
  <si>
    <t>Insurance-Contents</t>
  </si>
  <si>
    <t>Other</t>
  </si>
  <si>
    <t>Total</t>
  </si>
  <si>
    <t>Food</t>
  </si>
  <si>
    <t>Groc/Fruit/Vegies</t>
  </si>
  <si>
    <t>Meat</t>
  </si>
  <si>
    <t>Personal Expenses</t>
  </si>
  <si>
    <t>Offerings/Donations</t>
  </si>
  <si>
    <t>Haircuts</t>
  </si>
  <si>
    <t>Pocket Money</t>
  </si>
  <si>
    <t>Clothing</t>
  </si>
  <si>
    <t>Affiliations</t>
  </si>
  <si>
    <t>Savings</t>
  </si>
  <si>
    <t>Medical Expenses</t>
  </si>
  <si>
    <t>Doctor</t>
  </si>
  <si>
    <t>Dentist</t>
  </si>
  <si>
    <t>Optician</t>
  </si>
  <si>
    <t>Insurance-Medical</t>
  </si>
  <si>
    <t>Chemist</t>
  </si>
  <si>
    <t>Children/Education</t>
  </si>
  <si>
    <t>School Fees/HECS/Books</t>
  </si>
  <si>
    <t>Child Care</t>
  </si>
  <si>
    <t>Sport/Recreation</t>
  </si>
  <si>
    <t>Uniforms/Bags/Etc</t>
  </si>
  <si>
    <t>Transport</t>
  </si>
  <si>
    <t>Car Registration</t>
  </si>
  <si>
    <t>Petrol/Oil</t>
  </si>
  <si>
    <t>Car Maintenance</t>
  </si>
  <si>
    <t>Fares</t>
  </si>
  <si>
    <t>Parking</t>
  </si>
  <si>
    <t>Licences</t>
  </si>
  <si>
    <t>Recreation</t>
  </si>
  <si>
    <t>Papers/Magazines</t>
  </si>
  <si>
    <t>Cigarettes</t>
  </si>
  <si>
    <t>Drinks/Alcohol</t>
  </si>
  <si>
    <t>Gambling/Lotto/Scratchies Etc</t>
  </si>
  <si>
    <t>Hobbies</t>
  </si>
  <si>
    <t>Sport</t>
  </si>
  <si>
    <t>Subscriptions</t>
  </si>
  <si>
    <t>Miscellaneous</t>
  </si>
  <si>
    <t>Gifts/Christmas/Birthdays Etc</t>
  </si>
  <si>
    <t>Fines</t>
  </si>
  <si>
    <t>Holidays</t>
  </si>
  <si>
    <t>Vet Fees</t>
  </si>
  <si>
    <t>Repayments</t>
  </si>
  <si>
    <t>Car</t>
  </si>
  <si>
    <t>Rentals</t>
  </si>
  <si>
    <t>EXPENDITURE</t>
  </si>
  <si>
    <t>INCOME</t>
  </si>
  <si>
    <t>Parenting Payment</t>
  </si>
  <si>
    <t>Newstart</t>
  </si>
  <si>
    <t>Other Centrelink Payment</t>
  </si>
  <si>
    <t>Rental Assistance</t>
  </si>
  <si>
    <t>Board</t>
  </si>
  <si>
    <t>SURPLUS/DEFICIT</t>
  </si>
  <si>
    <t>Store Accounts</t>
  </si>
  <si>
    <t>Credit Cards</t>
  </si>
  <si>
    <t>Gas/Wood/Oil</t>
  </si>
  <si>
    <t>TOTAL EXPENDITURE</t>
  </si>
  <si>
    <t>TOTAL INCOME</t>
  </si>
  <si>
    <t>$</t>
  </si>
  <si>
    <t xml:space="preserve">                       </t>
  </si>
  <si>
    <t>Personal Insurance (Life, Super etc)</t>
  </si>
  <si>
    <t>Spending Money</t>
  </si>
  <si>
    <t>Car Insurance</t>
  </si>
  <si>
    <t>Household Goods</t>
  </si>
  <si>
    <t>Petfood</t>
  </si>
  <si>
    <t xml:space="preserve">Loans </t>
  </si>
  <si>
    <t xml:space="preserve">Electricity </t>
  </si>
  <si>
    <t>Rates &amp; Taxes</t>
  </si>
  <si>
    <t>NAME:</t>
  </si>
  <si>
    <t>Mortgage/Rent</t>
  </si>
  <si>
    <t xml:space="preserve">Insurance-House </t>
  </si>
  <si>
    <t>Maintenance and Repairs</t>
  </si>
  <si>
    <t>Telephone - Landline</t>
  </si>
  <si>
    <t xml:space="preserve">                - Mobile</t>
  </si>
  <si>
    <t>Child Support</t>
  </si>
  <si>
    <t>Movies/DVDs/Austar/Internet</t>
  </si>
  <si>
    <t>Restaurants / Entertainment</t>
  </si>
  <si>
    <t>Family Tax Benefit - A&amp;B</t>
  </si>
  <si>
    <t>Partner's Income</t>
  </si>
  <si>
    <t>Salary / Wage</t>
  </si>
  <si>
    <t>Milk/Bread</t>
  </si>
  <si>
    <t>Lunches / Takeaways</t>
  </si>
  <si>
    <t>Utilities</t>
  </si>
  <si>
    <t>DSP / Age Pension</t>
  </si>
  <si>
    <t>DATE PREPARED:</t>
  </si>
  <si>
    <r>
      <t xml:space="preserve">For the Period of : </t>
    </r>
    <r>
      <rPr>
        <b/>
        <strike/>
        <sz val="10"/>
        <rFont val="Montserrat72"/>
        <family val="0"/>
      </rPr>
      <t>Week</t>
    </r>
    <r>
      <rPr>
        <b/>
        <sz val="10"/>
        <rFont val="Montserrat72"/>
        <family val="0"/>
      </rPr>
      <t xml:space="preserve"> / Fortnight / </t>
    </r>
    <r>
      <rPr>
        <b/>
        <strike/>
        <sz val="10"/>
        <rFont val="Montserrat72"/>
        <family val="0"/>
      </rPr>
      <t>Month</t>
    </r>
  </si>
  <si>
    <t>INCOME AND EXPENDITURE SHEET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</si>
</sst>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ontserrat72"/>
      <family val="0"/>
    </font>
    <font>
      <sz val="10"/>
      <name val="Montserrat72"/>
      <family val="0"/>
    </font>
    <font>
      <b/>
      <sz val="12"/>
      <name val="Montserrat72"/>
      <family val="0"/>
    </font>
    <font>
      <b/>
      <strike/>
      <sz val="10"/>
      <name val="Montserrat72"/>
      <family val="0"/>
    </font>
    <font>
      <sz val="11"/>
      <name val="Montserrat73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44" fontId="4" fillId="0" borderId="13" xfId="44" applyFont="1" applyBorder="1" applyAlignment="1">
      <alignment horizontal="left"/>
    </xf>
    <xf numFmtId="44" fontId="4" fillId="0" borderId="13" xfId="44" applyFont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44" fontId="3" fillId="0" borderId="13" xfId="44" applyFont="1" applyBorder="1" applyAlignment="1">
      <alignment horizontal="left"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44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44" fontId="3" fillId="0" borderId="13" xfId="44" applyFont="1" applyBorder="1" applyAlignment="1">
      <alignment/>
    </xf>
    <xf numFmtId="0" fontId="4" fillId="33" borderId="13" xfId="0" applyFont="1" applyFill="1" applyBorder="1" applyAlignment="1">
      <alignment/>
    </xf>
    <xf numFmtId="44" fontId="3" fillId="0" borderId="13" xfId="0" applyNumberFormat="1" applyFont="1" applyBorder="1" applyAlignment="1">
      <alignment horizontal="left"/>
    </xf>
    <xf numFmtId="44" fontId="4" fillId="33" borderId="13" xfId="44" applyFont="1" applyFill="1" applyBorder="1" applyAlignment="1">
      <alignment horizontal="left"/>
    </xf>
    <xf numFmtId="0" fontId="4" fillId="0" borderId="14" xfId="0" applyFont="1" applyBorder="1" applyAlignment="1">
      <alignment/>
    </xf>
    <xf numFmtId="44" fontId="4" fillId="0" borderId="15" xfId="44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44" fontId="4" fillId="0" borderId="16" xfId="44" applyFont="1" applyBorder="1" applyAlignment="1">
      <alignment/>
    </xf>
    <xf numFmtId="44" fontId="3" fillId="0" borderId="16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3" fillId="34" borderId="17" xfId="0" applyFont="1" applyFill="1" applyBorder="1" applyAlignment="1">
      <alignment/>
    </xf>
    <xf numFmtId="44" fontId="3" fillId="0" borderId="18" xfId="0" applyNumberFormat="1" applyFont="1" applyBorder="1" applyAlignment="1">
      <alignment/>
    </xf>
    <xf numFmtId="0" fontId="3" fillId="35" borderId="19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0</xdr:row>
      <xdr:rowOff>200025</xdr:rowOff>
    </xdr:from>
    <xdr:to>
      <xdr:col>3</xdr:col>
      <xdr:colOff>638175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200025"/>
          <a:ext cx="3133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7.28125" style="0" customWidth="1"/>
    <col min="2" max="2" width="13.28125" style="1" customWidth="1"/>
    <col min="3" max="3" width="37.28125" style="0" bestFit="1" customWidth="1"/>
    <col min="4" max="4" width="11.28125" style="0" bestFit="1" customWidth="1"/>
  </cols>
  <sheetData>
    <row r="1" ht="75.75" customHeight="1"/>
    <row r="2" spans="1:4" ht="16.5" customHeight="1">
      <c r="A2" s="36"/>
      <c r="B2" s="37" t="s">
        <v>89</v>
      </c>
      <c r="C2" s="38"/>
      <c r="D2" s="39"/>
    </row>
    <row r="3" spans="1:4" ht="15">
      <c r="A3" s="40" t="s">
        <v>71</v>
      </c>
      <c r="B3" s="34"/>
      <c r="C3" s="35"/>
      <c r="D3" s="41"/>
    </row>
    <row r="4" spans="1:4" ht="12.75">
      <c r="A4" s="42" t="s">
        <v>87</v>
      </c>
      <c r="B4" s="43"/>
      <c r="C4" s="44"/>
      <c r="D4" s="45"/>
    </row>
    <row r="5" spans="1:4" ht="13.5" thickBot="1">
      <c r="A5" s="18"/>
      <c r="B5" s="32" t="s">
        <v>88</v>
      </c>
      <c r="C5" s="2"/>
      <c r="D5" s="33" t="s">
        <v>62</v>
      </c>
    </row>
    <row r="6" spans="1:4" ht="12.75">
      <c r="A6" s="3" t="s">
        <v>0</v>
      </c>
      <c r="B6" s="31" t="s">
        <v>61</v>
      </c>
      <c r="C6" s="3" t="s">
        <v>32</v>
      </c>
      <c r="D6" s="31" t="s">
        <v>61</v>
      </c>
    </row>
    <row r="7" spans="1:4" ht="12.75">
      <c r="A7" s="4" t="s">
        <v>72</v>
      </c>
      <c r="B7" s="5"/>
      <c r="C7" s="4" t="s">
        <v>33</v>
      </c>
      <c r="D7" s="6"/>
    </row>
    <row r="8" spans="1:4" ht="12.75">
      <c r="A8" s="4" t="s">
        <v>70</v>
      </c>
      <c r="B8" s="5"/>
      <c r="C8" s="4" t="s">
        <v>34</v>
      </c>
      <c r="D8" s="6"/>
    </row>
    <row r="9" spans="1:4" ht="12.75">
      <c r="A9" s="4" t="s">
        <v>73</v>
      </c>
      <c r="B9" s="5"/>
      <c r="C9" s="4" t="s">
        <v>35</v>
      </c>
      <c r="D9" s="6"/>
    </row>
    <row r="10" spans="1:4" ht="12.75">
      <c r="A10" s="4" t="s">
        <v>1</v>
      </c>
      <c r="B10" s="5"/>
      <c r="C10" s="4" t="s">
        <v>36</v>
      </c>
      <c r="D10" s="6"/>
    </row>
    <row r="11" spans="1:4" ht="12.75">
      <c r="A11" s="4" t="s">
        <v>74</v>
      </c>
      <c r="B11" s="5"/>
      <c r="C11" s="4" t="s">
        <v>78</v>
      </c>
      <c r="D11" s="6"/>
    </row>
    <row r="12" spans="1:4" ht="12.75">
      <c r="A12" s="4" t="s">
        <v>2</v>
      </c>
      <c r="B12" s="7"/>
      <c r="C12" s="4" t="s">
        <v>79</v>
      </c>
      <c r="D12" s="6"/>
    </row>
    <row r="13" spans="1:4" ht="12.75">
      <c r="A13" s="8" t="s">
        <v>3</v>
      </c>
      <c r="B13" s="9">
        <f>SUM(B7:B12)</f>
        <v>0</v>
      </c>
      <c r="C13" s="4" t="s">
        <v>37</v>
      </c>
      <c r="D13" s="6"/>
    </row>
    <row r="14" spans="1:4" ht="12.75">
      <c r="A14" s="10" t="s">
        <v>85</v>
      </c>
      <c r="B14" s="11"/>
      <c r="C14" s="4" t="s">
        <v>38</v>
      </c>
      <c r="D14" s="6"/>
    </row>
    <row r="15" spans="1:4" ht="12.75">
      <c r="A15" s="4" t="s">
        <v>69</v>
      </c>
      <c r="B15" s="12"/>
      <c r="C15" s="4" t="s">
        <v>39</v>
      </c>
      <c r="D15" s="6"/>
    </row>
    <row r="16" spans="1:4" ht="12.75">
      <c r="A16" s="4" t="s">
        <v>75</v>
      </c>
      <c r="B16" s="12"/>
      <c r="C16" s="4" t="s">
        <v>2</v>
      </c>
      <c r="D16" s="13"/>
    </row>
    <row r="17" spans="1:4" ht="12.75">
      <c r="A17" s="4" t="s">
        <v>76</v>
      </c>
      <c r="B17" s="12"/>
      <c r="C17" s="8" t="s">
        <v>3</v>
      </c>
      <c r="D17" s="14">
        <f>SUM(D7:D16)</f>
        <v>0</v>
      </c>
    </row>
    <row r="18" spans="1:4" ht="12.75">
      <c r="A18" s="4" t="s">
        <v>58</v>
      </c>
      <c r="B18" s="12"/>
      <c r="C18" s="4"/>
      <c r="D18" s="6"/>
    </row>
    <row r="19" spans="1:4" ht="12.75">
      <c r="A19" s="4" t="s">
        <v>2</v>
      </c>
      <c r="B19" s="7"/>
      <c r="C19" s="10" t="s">
        <v>40</v>
      </c>
      <c r="D19" s="15"/>
    </row>
    <row r="20" spans="1:4" ht="12.75">
      <c r="A20" s="8" t="s">
        <v>3</v>
      </c>
      <c r="B20" s="16">
        <f>SUM(B15:B19)</f>
        <v>0</v>
      </c>
      <c r="C20" s="4" t="s">
        <v>41</v>
      </c>
      <c r="D20" s="6"/>
    </row>
    <row r="21" spans="1:4" ht="12.75">
      <c r="A21" s="10" t="s">
        <v>4</v>
      </c>
      <c r="B21" s="17"/>
      <c r="C21" s="4" t="s">
        <v>77</v>
      </c>
      <c r="D21" s="6"/>
    </row>
    <row r="22" spans="1:4" ht="12.75">
      <c r="A22" s="4" t="s">
        <v>5</v>
      </c>
      <c r="B22" s="5"/>
      <c r="C22" s="4" t="s">
        <v>43</v>
      </c>
      <c r="D22" s="6"/>
    </row>
    <row r="23" spans="1:4" ht="12.75">
      <c r="A23" s="4" t="s">
        <v>6</v>
      </c>
      <c r="B23" s="5"/>
      <c r="C23" s="4" t="s">
        <v>44</v>
      </c>
      <c r="D23" s="6"/>
    </row>
    <row r="24" spans="1:4" ht="12.75">
      <c r="A24" s="4" t="s">
        <v>83</v>
      </c>
      <c r="B24" s="5"/>
      <c r="C24" s="4" t="s">
        <v>66</v>
      </c>
      <c r="D24" s="6"/>
    </row>
    <row r="25" spans="1:4" ht="12.75">
      <c r="A25" s="4" t="s">
        <v>67</v>
      </c>
      <c r="B25" s="5"/>
      <c r="C25" s="4" t="s">
        <v>2</v>
      </c>
      <c r="D25" s="6"/>
    </row>
    <row r="26" spans="1:4" ht="12.75">
      <c r="A26" s="4" t="s">
        <v>84</v>
      </c>
      <c r="B26" s="5"/>
      <c r="C26" s="8" t="s">
        <v>3</v>
      </c>
      <c r="D26" s="14">
        <f>SUM(D20:D25)</f>
        <v>0</v>
      </c>
    </row>
    <row r="27" spans="1:4" ht="12.75">
      <c r="A27" s="8" t="s">
        <v>3</v>
      </c>
      <c r="B27" s="9">
        <f>SUM(B22:B26)</f>
        <v>0</v>
      </c>
      <c r="C27" s="10" t="s">
        <v>45</v>
      </c>
      <c r="D27" s="15"/>
    </row>
    <row r="28" spans="1:4" ht="12.75">
      <c r="A28" s="10" t="s">
        <v>7</v>
      </c>
      <c r="B28" s="11"/>
      <c r="C28" s="4" t="s">
        <v>46</v>
      </c>
      <c r="D28" s="6"/>
    </row>
    <row r="29" spans="1:4" ht="12.75">
      <c r="A29" s="4" t="s">
        <v>63</v>
      </c>
      <c r="B29" s="5"/>
      <c r="C29" s="4" t="s">
        <v>47</v>
      </c>
      <c r="D29" s="6"/>
    </row>
    <row r="30" spans="1:4" ht="12.75">
      <c r="A30" s="4" t="s">
        <v>11</v>
      </c>
      <c r="B30" s="5"/>
      <c r="C30" s="4" t="s">
        <v>68</v>
      </c>
      <c r="D30" s="6"/>
    </row>
    <row r="31" spans="1:4" ht="12.75">
      <c r="A31" s="4" t="s">
        <v>9</v>
      </c>
      <c r="B31" s="5"/>
      <c r="C31" s="4" t="s">
        <v>56</v>
      </c>
      <c r="D31" s="6"/>
    </row>
    <row r="32" spans="1:4" ht="12.75">
      <c r="A32" s="4" t="s">
        <v>64</v>
      </c>
      <c r="B32" s="5"/>
      <c r="C32" s="4" t="s">
        <v>57</v>
      </c>
      <c r="D32" s="6"/>
    </row>
    <row r="33" spans="1:4" ht="12.75">
      <c r="A33" s="4" t="s">
        <v>8</v>
      </c>
      <c r="B33" s="5"/>
      <c r="C33" s="4" t="s">
        <v>42</v>
      </c>
      <c r="D33" s="6"/>
    </row>
    <row r="34" spans="1:4" ht="12.75">
      <c r="A34" s="4" t="s">
        <v>12</v>
      </c>
      <c r="B34" s="5"/>
      <c r="C34" s="4" t="s">
        <v>2</v>
      </c>
      <c r="D34" s="6"/>
    </row>
    <row r="35" spans="1:4" ht="12.75">
      <c r="A35" s="4" t="s">
        <v>13</v>
      </c>
      <c r="B35" s="5"/>
      <c r="C35" s="8" t="s">
        <v>3</v>
      </c>
      <c r="D35" s="14">
        <f>SUM(D28:D34)</f>
        <v>0</v>
      </c>
    </row>
    <row r="36" spans="1:4" ht="13.5" thickBot="1">
      <c r="A36" s="4" t="s">
        <v>2</v>
      </c>
      <c r="B36" s="5"/>
      <c r="C36" s="18"/>
      <c r="D36" s="19"/>
    </row>
    <row r="37" spans="1:4" ht="12.75">
      <c r="A37" s="8" t="s">
        <v>3</v>
      </c>
      <c r="B37" s="9">
        <f>SUM(B29:B36)</f>
        <v>0</v>
      </c>
      <c r="C37" s="20" t="s">
        <v>48</v>
      </c>
      <c r="D37" s="21"/>
    </row>
    <row r="38" spans="1:4" ht="12.75">
      <c r="A38" s="10" t="s">
        <v>14</v>
      </c>
      <c r="B38" s="11"/>
      <c r="C38" s="22" t="s">
        <v>0</v>
      </c>
      <c r="D38" s="23">
        <f>B13</f>
        <v>0</v>
      </c>
    </row>
    <row r="39" spans="1:4" ht="12.75">
      <c r="A39" s="4" t="s">
        <v>15</v>
      </c>
      <c r="B39" s="5"/>
      <c r="C39" s="22" t="s">
        <v>85</v>
      </c>
      <c r="D39" s="24">
        <f>B20</f>
        <v>0</v>
      </c>
    </row>
    <row r="40" spans="1:4" ht="12.75">
      <c r="A40" s="4" t="s">
        <v>16</v>
      </c>
      <c r="B40" s="5"/>
      <c r="C40" s="22" t="s">
        <v>4</v>
      </c>
      <c r="D40" s="23">
        <f>B27</f>
        <v>0</v>
      </c>
    </row>
    <row r="41" spans="1:4" ht="12.75">
      <c r="A41" s="4" t="s">
        <v>17</v>
      </c>
      <c r="B41" s="5"/>
      <c r="C41" s="22" t="s">
        <v>7</v>
      </c>
      <c r="D41" s="23">
        <f>B37</f>
        <v>0</v>
      </c>
    </row>
    <row r="42" spans="1:4" ht="12.75">
      <c r="A42" s="4" t="s">
        <v>18</v>
      </c>
      <c r="B42" s="5"/>
      <c r="C42" s="22" t="s">
        <v>14</v>
      </c>
      <c r="D42" s="23">
        <f>B45</f>
        <v>0</v>
      </c>
    </row>
    <row r="43" spans="1:4" ht="12.75">
      <c r="A43" s="4" t="s">
        <v>19</v>
      </c>
      <c r="B43" s="5"/>
      <c r="C43" s="22" t="s">
        <v>20</v>
      </c>
      <c r="D43" s="23">
        <f>B53</f>
        <v>0</v>
      </c>
    </row>
    <row r="44" spans="1:4" ht="12.75">
      <c r="A44" s="4" t="s">
        <v>2</v>
      </c>
      <c r="B44" s="5"/>
      <c r="C44" s="22" t="s">
        <v>25</v>
      </c>
      <c r="D44" s="23">
        <f>B63</f>
        <v>0</v>
      </c>
    </row>
    <row r="45" spans="1:4" ht="12.75">
      <c r="A45" s="8" t="s">
        <v>3</v>
      </c>
      <c r="B45" s="9">
        <f>SUM(B39:B44)</f>
        <v>0</v>
      </c>
      <c r="C45" s="22" t="s">
        <v>32</v>
      </c>
      <c r="D45" s="23">
        <f>D17</f>
        <v>0</v>
      </c>
    </row>
    <row r="46" spans="1:4" ht="12.75">
      <c r="A46" s="10" t="s">
        <v>20</v>
      </c>
      <c r="B46" s="11"/>
      <c r="C46" s="22" t="s">
        <v>40</v>
      </c>
      <c r="D46" s="23">
        <f>D26</f>
        <v>0</v>
      </c>
    </row>
    <row r="47" spans="1:4" ht="12.75">
      <c r="A47" s="4" t="s">
        <v>21</v>
      </c>
      <c r="B47" s="5"/>
      <c r="C47" s="22" t="s">
        <v>45</v>
      </c>
      <c r="D47" s="23">
        <f>D35</f>
        <v>0</v>
      </c>
    </row>
    <row r="48" spans="1:4" ht="12.75">
      <c r="A48" s="4" t="s">
        <v>22</v>
      </c>
      <c r="B48" s="5"/>
      <c r="C48" s="25" t="s">
        <v>59</v>
      </c>
      <c r="D48" s="26">
        <f>SUM(D38:D47)</f>
        <v>0</v>
      </c>
    </row>
    <row r="49" spans="1:4" ht="12.75">
      <c r="A49" s="4" t="s">
        <v>10</v>
      </c>
      <c r="B49" s="5"/>
      <c r="C49" s="22"/>
      <c r="D49" s="27"/>
    </row>
    <row r="50" spans="1:4" ht="12.75">
      <c r="A50" s="4" t="s">
        <v>23</v>
      </c>
      <c r="B50" s="5"/>
      <c r="C50" s="20" t="s">
        <v>49</v>
      </c>
      <c r="D50" s="21"/>
    </row>
    <row r="51" spans="1:4" ht="12.75">
      <c r="A51" s="4" t="s">
        <v>24</v>
      </c>
      <c r="B51" s="5"/>
      <c r="C51" s="22" t="s">
        <v>82</v>
      </c>
      <c r="D51" s="23"/>
    </row>
    <row r="52" spans="1:4" ht="12.75">
      <c r="A52" s="4" t="s">
        <v>2</v>
      </c>
      <c r="B52" s="5"/>
      <c r="C52" s="22" t="s">
        <v>51</v>
      </c>
      <c r="D52" s="23"/>
    </row>
    <row r="53" spans="1:4" ht="12.75">
      <c r="A53" s="8" t="s">
        <v>3</v>
      </c>
      <c r="B53" s="9">
        <f>SUM(B47:B52)</f>
        <v>0</v>
      </c>
      <c r="C53" s="22" t="s">
        <v>86</v>
      </c>
      <c r="D53" s="23"/>
    </row>
    <row r="54" spans="1:4" ht="12.75">
      <c r="A54" s="10" t="s">
        <v>25</v>
      </c>
      <c r="B54" s="11"/>
      <c r="C54" s="22" t="s">
        <v>50</v>
      </c>
      <c r="D54" s="23"/>
    </row>
    <row r="55" spans="1:4" ht="12.75">
      <c r="A55" s="4" t="s">
        <v>26</v>
      </c>
      <c r="B55" s="5"/>
      <c r="C55" s="22" t="s">
        <v>80</v>
      </c>
      <c r="D55" s="23"/>
    </row>
    <row r="56" spans="1:4" ht="12.75">
      <c r="A56" s="4" t="s">
        <v>65</v>
      </c>
      <c r="B56" s="5"/>
      <c r="C56" s="22" t="s">
        <v>52</v>
      </c>
      <c r="D56" s="23"/>
    </row>
    <row r="57" spans="1:4" ht="12.75">
      <c r="A57" s="4" t="s">
        <v>27</v>
      </c>
      <c r="B57" s="5"/>
      <c r="C57" s="22" t="s">
        <v>53</v>
      </c>
      <c r="D57" s="23"/>
    </row>
    <row r="58" spans="1:4" ht="12.75">
      <c r="A58" s="4" t="s">
        <v>28</v>
      </c>
      <c r="B58" s="5"/>
      <c r="C58" s="22" t="s">
        <v>77</v>
      </c>
      <c r="D58" s="23"/>
    </row>
    <row r="59" spans="1:4" ht="12.75">
      <c r="A59" s="4" t="s">
        <v>29</v>
      </c>
      <c r="B59" s="5"/>
      <c r="C59" s="22" t="s">
        <v>54</v>
      </c>
      <c r="D59" s="23"/>
    </row>
    <row r="60" spans="1:4" ht="12.75">
      <c r="A60" s="4" t="s">
        <v>30</v>
      </c>
      <c r="B60" s="5"/>
      <c r="C60" s="22" t="s">
        <v>81</v>
      </c>
      <c r="D60" s="23"/>
    </row>
    <row r="61" spans="1:4" ht="12.75">
      <c r="A61" s="4" t="s">
        <v>31</v>
      </c>
      <c r="B61" s="5"/>
      <c r="C61" s="22" t="s">
        <v>2</v>
      </c>
      <c r="D61" s="23"/>
    </row>
    <row r="62" spans="1:4" ht="12.75">
      <c r="A62" s="4" t="s">
        <v>2</v>
      </c>
      <c r="B62" s="5"/>
      <c r="C62" s="25" t="s">
        <v>60</v>
      </c>
      <c r="D62" s="26">
        <f>SUM(D51:D61)</f>
        <v>0</v>
      </c>
    </row>
    <row r="63" spans="1:4" ht="13.5" thickBot="1">
      <c r="A63" s="8" t="s">
        <v>3</v>
      </c>
      <c r="B63" s="9">
        <f>SUM(B55:B62)</f>
        <v>0</v>
      </c>
      <c r="C63" s="22"/>
      <c r="D63" s="27"/>
    </row>
    <row r="64" spans="1:4" ht="13.5" thickBot="1">
      <c r="A64" s="18"/>
      <c r="B64" s="28"/>
      <c r="C64" s="29" t="s">
        <v>55</v>
      </c>
      <c r="D64" s="30">
        <f>SUM(D62-D48)</f>
        <v>0</v>
      </c>
    </row>
  </sheetData>
  <sheetProtection/>
  <printOptions gridLines="1"/>
  <pageMargins left="0.75" right="0.75" top="1" bottom="1" header="0.5" footer="0.5"/>
  <pageSetup horizontalDpi="300" verticalDpi="300" orientation="portrait" paperSize="9" scale="85" r:id="rId2"/>
  <headerFooter alignWithMargins="0">
    <oddHeader>&amp;C&amp;"Arial,Bold"ANGLICARE FINANCIAL COUNSELLING SERVICE
INCOME AND EXPENDITURE SHEET</oddHeader>
    <oddFooter>&amp;LIncome and Expenditure Sheet
Anglicare Tasmania Inc
ARBN 114 156 955&amp;RRevision Date: January 2007
Retention Period: 7 years
Version 2.0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Anglicare</dc:creator>
  <cp:keywords/>
  <dc:description/>
  <cp:lastModifiedBy>Jonathan Turk</cp:lastModifiedBy>
  <cp:lastPrinted>2007-01-02T23:14:38Z</cp:lastPrinted>
  <dcterms:created xsi:type="dcterms:W3CDTF">2000-04-17T05:50:55Z</dcterms:created>
  <dcterms:modified xsi:type="dcterms:W3CDTF">2019-10-03T22:20:45Z</dcterms:modified>
  <cp:category/>
  <cp:version/>
  <cp:contentType/>
  <cp:contentStatus/>
</cp:coreProperties>
</file>